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ripoll\Desktop\"/>
    </mc:Choice>
  </mc:AlternateContent>
  <xr:revisionPtr revIDLastSave="0" documentId="8_{C1508A6E-137B-47A7-BB88-BAB2695A639D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<sst xmlns="http://schemas.openxmlformats.org/spreadsheetml/2006/main" count="54" uniqueCount="42">
  <si>
    <t>Org.</t>
  </si>
  <si>
    <t>Pro.</t>
  </si>
  <si>
    <t>Eco.</t>
  </si>
  <si>
    <t>PROJECTE</t>
  </si>
  <si>
    <t>DESCRIPCIÓ</t>
  </si>
  <si>
    <t>FINANÇAMENT</t>
  </si>
  <si>
    <t>91300 - PRESTECS AMB ENTITATS FINANCERES</t>
  </si>
  <si>
    <t>2022/2/INVER/4</t>
  </si>
  <si>
    <t>2017/2/INVER/5</t>
  </si>
  <si>
    <t>PROJECTE TEATRE AUDITORI</t>
  </si>
  <si>
    <t>2020/4/INVER/37</t>
  </si>
  <si>
    <t>REFORMA ANTIC LLAC PARC DELS TORRENTS</t>
  </si>
  <si>
    <t>2021/2/INVER/39</t>
  </si>
  <si>
    <t>ACTUACIONS EFICIÈNCIA ENERGÈTICA EN EDIFICIS MUNICIPALS</t>
  </si>
  <si>
    <t>2021/4/INVER/2</t>
  </si>
  <si>
    <t>REFORMA ISIDRE MARTÍ</t>
  </si>
  <si>
    <t>2022/2/INVER/18</t>
  </si>
  <si>
    <t>PROJECTE, ENDERROC I URBANITZACIÓ PROVISIONAL CARPA MERCAT CAN VIDALET</t>
  </si>
  <si>
    <t>2022/2/INVER/23</t>
  </si>
  <si>
    <t>REFORMA CARRER SEVERO OCHOA</t>
  </si>
  <si>
    <t>ADEQUACIÓ I MILLORA D'ACCESSIBILITAT DE LES PARADES D'AUTOBÚS</t>
  </si>
  <si>
    <t>2022/2/INVER/51</t>
  </si>
  <si>
    <t>IMPLANTACIÓ ZONA BAIXES EMISSIONS</t>
  </si>
  <si>
    <t>2023/2/INVER/1</t>
  </si>
  <si>
    <t>MATERIAL INVENTARIABLE</t>
  </si>
  <si>
    <t>2023/2/INVER/2</t>
  </si>
  <si>
    <t>ESTUDI REMODELACIÓ RAMBLA VERGE DE LA MERCÈ</t>
  </si>
  <si>
    <t>2023/2/INVER/3</t>
  </si>
  <si>
    <t>ADEQUACIÓ DE L'ESPAI CORBERÓ</t>
  </si>
  <si>
    <t>2023/2/INVER/4</t>
  </si>
  <si>
    <t>NOVA SEU POLICIAL</t>
  </si>
  <si>
    <t>91100 - AJUT CAIXA DIPUTACIÓ DE BARCELONA
91300 - PRESTECS AMB ENTITATS FINANCERES</t>
  </si>
  <si>
    <t>2023/2/INVER/5</t>
  </si>
  <si>
    <t>AMPLIACIÓ DEL PONT D'ESPLUGUES</t>
  </si>
  <si>
    <t>2023/2/INVER/6</t>
  </si>
  <si>
    <t>REFORMA ENERGÈTICA CASA DE LA VILA</t>
  </si>
  <si>
    <t>96101 - DIPUTACIÓ - SUBVENCIÓ RESILIÈNCIA 2.0</t>
  </si>
  <si>
    <t>2023/2/INVER/7</t>
  </si>
  <si>
    <t>VIDEOVIGILÀNCIA EQUIPAMENTS MUNICIPALS</t>
  </si>
  <si>
    <t>Pla financer d'inversions. Pressupost 2023</t>
  </si>
  <si>
    <t>PREVISIONS 2023</t>
  </si>
  <si>
    <t>TOTAL CAPÍTOLS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</si>
</sst>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shrinkToFi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0"/>
  <sheetViews>
    <sheetView showGridLines="0" tabSelected="1" workbookViewId="0">
      <selection activeCell="F21" sqref="F21"/>
    </sheetView>
  </sheetViews>
  <sheetFormatPr baseColWidth="10" defaultColWidth="9.33203125" defaultRowHeight="14.25" x14ac:dyDescent="0.2"/>
  <cols>
    <col min="1" max="1" width="6.6640625" style="1" customWidth="1"/>
    <col min="2" max="2" width="6.83203125" style="1" bestFit="1" customWidth="1"/>
    <col min="3" max="4" width="9" style="1" bestFit="1" customWidth="1"/>
    <col min="5" max="5" width="24" style="1" customWidth="1"/>
    <col min="6" max="6" width="104.83203125" style="1" customWidth="1"/>
    <col min="7" max="7" width="21.83203125" style="1" customWidth="1"/>
    <col min="8" max="8" width="83.1640625" style="1" customWidth="1"/>
    <col min="9" max="16384" width="9.33203125" style="1"/>
  </cols>
  <sheetData>
    <row r="2" spans="2:8" ht="21.75" customHeight="1" x14ac:dyDescent="0.2">
      <c r="B2" s="2" t="s">
        <v>39</v>
      </c>
    </row>
    <row r="4" spans="2:8" ht="30" x14ac:dyDescent="0.2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4" t="s">
        <v>40</v>
      </c>
      <c r="H4" s="4" t="s">
        <v>5</v>
      </c>
    </row>
    <row r="5" spans="2:8" ht="31.5" customHeight="1" x14ac:dyDescent="0.2">
      <c r="B5" s="5">
        <v>12</v>
      </c>
      <c r="C5" s="5">
        <v>33300</v>
      </c>
      <c r="D5" s="5">
        <v>62200</v>
      </c>
      <c r="E5" s="6" t="s">
        <v>8</v>
      </c>
      <c r="F5" s="6" t="s">
        <v>9</v>
      </c>
      <c r="G5" s="7">
        <v>340000</v>
      </c>
      <c r="H5" s="8" t="s">
        <v>6</v>
      </c>
    </row>
    <row r="6" spans="2:8" ht="31.5" customHeight="1" x14ac:dyDescent="0.2">
      <c r="B6" s="5">
        <v>12</v>
      </c>
      <c r="C6" s="5">
        <v>17103</v>
      </c>
      <c r="D6" s="5">
        <v>61900</v>
      </c>
      <c r="E6" s="6" t="s">
        <v>10</v>
      </c>
      <c r="F6" s="6" t="s">
        <v>11</v>
      </c>
      <c r="G6" s="7">
        <v>72000</v>
      </c>
      <c r="H6" s="8" t="s">
        <v>6</v>
      </c>
    </row>
    <row r="7" spans="2:8" ht="31.5" customHeight="1" x14ac:dyDescent="0.2">
      <c r="B7" s="5">
        <v>12</v>
      </c>
      <c r="C7" s="5">
        <v>93311</v>
      </c>
      <c r="D7" s="5">
        <v>63200</v>
      </c>
      <c r="E7" s="6" t="s">
        <v>12</v>
      </c>
      <c r="F7" s="6" t="s">
        <v>13</v>
      </c>
      <c r="G7" s="7">
        <v>300000</v>
      </c>
      <c r="H7" s="8" t="s">
        <v>6</v>
      </c>
    </row>
    <row r="8" spans="2:8" ht="31.5" customHeight="1" x14ac:dyDescent="0.2">
      <c r="B8" s="5">
        <v>12</v>
      </c>
      <c r="C8" s="5">
        <v>17101</v>
      </c>
      <c r="D8" s="5">
        <v>61900</v>
      </c>
      <c r="E8" s="6" t="s">
        <v>14</v>
      </c>
      <c r="F8" s="6" t="s">
        <v>15</v>
      </c>
      <c r="G8" s="7">
        <v>30000</v>
      </c>
      <c r="H8" s="8" t="s">
        <v>6</v>
      </c>
    </row>
    <row r="9" spans="2:8" ht="31.5" customHeight="1" x14ac:dyDescent="0.2">
      <c r="B9" s="5">
        <v>12</v>
      </c>
      <c r="C9" s="5">
        <v>15320</v>
      </c>
      <c r="D9" s="5">
        <v>60902</v>
      </c>
      <c r="E9" s="6" t="s">
        <v>16</v>
      </c>
      <c r="F9" s="6" t="s">
        <v>17</v>
      </c>
      <c r="G9" s="7">
        <v>30000</v>
      </c>
      <c r="H9" s="8" t="s">
        <v>6</v>
      </c>
    </row>
    <row r="10" spans="2:8" ht="31.5" customHeight="1" x14ac:dyDescent="0.2">
      <c r="B10" s="5">
        <v>12</v>
      </c>
      <c r="C10" s="5">
        <v>15320</v>
      </c>
      <c r="D10" s="5">
        <v>61903</v>
      </c>
      <c r="E10" s="6" t="s">
        <v>18</v>
      </c>
      <c r="F10" s="6" t="s">
        <v>19</v>
      </c>
      <c r="G10" s="7">
        <v>230000</v>
      </c>
      <c r="H10" s="8" t="s">
        <v>6</v>
      </c>
    </row>
    <row r="11" spans="2:8" ht="31.5" customHeight="1" x14ac:dyDescent="0.2">
      <c r="B11" s="5">
        <v>12</v>
      </c>
      <c r="C11" s="5">
        <v>13402</v>
      </c>
      <c r="D11" s="5">
        <v>61900</v>
      </c>
      <c r="E11" s="6" t="s">
        <v>7</v>
      </c>
      <c r="F11" s="6" t="s">
        <v>20</v>
      </c>
      <c r="G11" s="7">
        <v>49319</v>
      </c>
      <c r="H11" s="8" t="s">
        <v>6</v>
      </c>
    </row>
    <row r="12" spans="2:8" ht="31.5" customHeight="1" x14ac:dyDescent="0.2">
      <c r="B12" s="5">
        <v>12</v>
      </c>
      <c r="C12" s="5">
        <v>17200</v>
      </c>
      <c r="D12" s="5">
        <v>62300</v>
      </c>
      <c r="E12" s="6" t="s">
        <v>21</v>
      </c>
      <c r="F12" s="6" t="s">
        <v>22</v>
      </c>
      <c r="G12" s="7">
        <v>388279</v>
      </c>
      <c r="H12" s="9" t="s">
        <v>6</v>
      </c>
    </row>
    <row r="13" spans="2:8" ht="31.5" customHeight="1" x14ac:dyDescent="0.2">
      <c r="B13" s="5">
        <v>12</v>
      </c>
      <c r="C13" s="5">
        <v>92000</v>
      </c>
      <c r="D13" s="5">
        <v>62500</v>
      </c>
      <c r="E13" s="6" t="s">
        <v>23</v>
      </c>
      <c r="F13" s="6" t="s">
        <v>24</v>
      </c>
      <c r="G13" s="7">
        <v>19999</v>
      </c>
      <c r="H13" s="8" t="s">
        <v>6</v>
      </c>
    </row>
    <row r="14" spans="2:8" ht="31.5" customHeight="1" x14ac:dyDescent="0.2">
      <c r="B14" s="5">
        <v>12</v>
      </c>
      <c r="C14" s="5">
        <v>15325</v>
      </c>
      <c r="D14" s="5">
        <v>61900</v>
      </c>
      <c r="E14" s="6" t="s">
        <v>25</v>
      </c>
      <c r="F14" s="6" t="s">
        <v>26</v>
      </c>
      <c r="G14" s="7">
        <v>15000</v>
      </c>
      <c r="H14" s="9" t="s">
        <v>6</v>
      </c>
    </row>
    <row r="15" spans="2:8" ht="31.5" customHeight="1" x14ac:dyDescent="0.2">
      <c r="B15" s="5">
        <v>12</v>
      </c>
      <c r="C15" s="5">
        <v>92002</v>
      </c>
      <c r="D15" s="5">
        <v>62200</v>
      </c>
      <c r="E15" s="6" t="s">
        <v>27</v>
      </c>
      <c r="F15" s="6" t="s">
        <v>28</v>
      </c>
      <c r="G15" s="7">
        <v>100000</v>
      </c>
      <c r="H15" s="8" t="s">
        <v>6</v>
      </c>
    </row>
    <row r="16" spans="2:8" ht="31.5" customHeight="1" x14ac:dyDescent="0.2">
      <c r="B16" s="5">
        <v>12</v>
      </c>
      <c r="C16" s="5">
        <v>13000</v>
      </c>
      <c r="D16" s="5">
        <v>62200</v>
      </c>
      <c r="E16" s="6" t="s">
        <v>29</v>
      </c>
      <c r="F16" s="6" t="s">
        <v>30</v>
      </c>
      <c r="G16" s="7">
        <v>260000</v>
      </c>
      <c r="H16" s="8" t="s">
        <v>31</v>
      </c>
    </row>
    <row r="17" spans="2:8" ht="31.5" customHeight="1" x14ac:dyDescent="0.2">
      <c r="B17" s="5">
        <v>12</v>
      </c>
      <c r="C17" s="5">
        <v>15321</v>
      </c>
      <c r="D17" s="5">
        <v>60900</v>
      </c>
      <c r="E17" s="6" t="s">
        <v>32</v>
      </c>
      <c r="F17" s="6" t="s">
        <v>33</v>
      </c>
      <c r="G17" s="7">
        <v>211734</v>
      </c>
      <c r="H17" s="8" t="s">
        <v>6</v>
      </c>
    </row>
    <row r="18" spans="2:8" ht="31.5" customHeight="1" x14ac:dyDescent="0.2">
      <c r="B18" s="5">
        <v>12</v>
      </c>
      <c r="C18" s="5">
        <v>93305</v>
      </c>
      <c r="D18" s="5">
        <v>63200</v>
      </c>
      <c r="E18" s="6" t="s">
        <v>34</v>
      </c>
      <c r="F18" s="6" t="s">
        <v>35</v>
      </c>
      <c r="G18" s="7">
        <v>296353</v>
      </c>
      <c r="H18" s="8" t="s">
        <v>36</v>
      </c>
    </row>
    <row r="19" spans="2:8" ht="31.5" customHeight="1" x14ac:dyDescent="0.2">
      <c r="B19" s="5">
        <v>12</v>
      </c>
      <c r="C19" s="5">
        <v>13200</v>
      </c>
      <c r="D19" s="5">
        <v>63300</v>
      </c>
      <c r="E19" s="6" t="s">
        <v>37</v>
      </c>
      <c r="F19" s="6" t="s">
        <v>38</v>
      </c>
      <c r="G19" s="7">
        <v>15000</v>
      </c>
      <c r="H19" s="8" t="s">
        <v>6</v>
      </c>
    </row>
    <row r="20" spans="2:8" ht="31.5" customHeight="1" x14ac:dyDescent="0.2">
      <c r="B20" s="12"/>
      <c r="C20" s="12"/>
      <c r="D20" s="12"/>
      <c r="E20" s="13"/>
      <c r="F20" s="3" t="s">
        <v>41</v>
      </c>
      <c r="G20" s="10">
        <f>SUM(G5:G19)</f>
        <v>2357684</v>
      </c>
      <c r="H20" s="11"/>
    </row>
  </sheetData>
  <mergeCells count="1">
    <mergeCell ref="B20:E20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Libro1</dc:title>
  <dc:creator>pmartinez</dc:creator>
  <cp:lastModifiedBy>sripoll</cp:lastModifiedBy>
  <dcterms:created xsi:type="dcterms:W3CDTF">2022-02-10T12:38:08Z</dcterms:created>
  <dcterms:modified xsi:type="dcterms:W3CDTF">2023-03-15T13:28:29Z</dcterms:modified>
</cp:coreProperties>
</file>